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https://bvrpbadminton-my.sharepoint.com/personal/sebastian_zuefle_badminton-rlp_de/Documents/gfVorstand/Finanzen/Abrechung/"/>
    </mc:Choice>
  </mc:AlternateContent>
  <xr:revisionPtr revIDLastSave="2" documentId="8_{283B6282-0B54-4E4C-BD65-3CE7F50F12E7}" xr6:coauthVersionLast="47" xr6:coauthVersionMax="47" xr10:uidLastSave="{D557169C-A71D-C14C-880D-69942696AC29}"/>
  <bookViews>
    <workbookView xWindow="0" yWindow="500" windowWidth="20020" windowHeight="13020" tabRatio="704" xr2:uid="{00000000-000D-0000-FFFF-FFFF00000000}"/>
  </bookViews>
  <sheets>
    <sheet name="RK Inland" sheetId="1" r:id="rId1"/>
    <sheet name="__Goal_Metadata" sheetId="5" state="veryHidden" r:id="rId2"/>
  </sheets>
  <definedNames>
    <definedName name="_KAW999929" hidden="1">__Goal_Metadata!$B$2</definedName>
    <definedName name="_KAW999934" hidden="1">__Goal_Metadata!$B$1</definedName>
    <definedName name="_xlnm.Print_Area" localSheetId="0">'RK Inland'!$A$1:$O$61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" l="1"/>
  <c r="J44" i="1"/>
  <c r="J43" i="1"/>
  <c r="J42" i="1"/>
  <c r="N44" i="1" l="1"/>
  <c r="N39" i="1"/>
  <c r="L31" i="1"/>
  <c r="N29" i="1"/>
  <c r="N56" i="1" l="1"/>
</calcChain>
</file>

<file path=xl/sharedStrings.xml><?xml version="1.0" encoding="utf-8"?>
<sst xmlns="http://schemas.openxmlformats.org/spreadsheetml/2006/main" count="70" uniqueCount="51">
  <si>
    <t>Name u. Vorname</t>
  </si>
  <si>
    <t>Straße</t>
  </si>
  <si>
    <t>PLZ und Ort</t>
  </si>
  <si>
    <t>Geldinstitut</t>
  </si>
  <si>
    <t>Beginn der Reise:</t>
  </si>
  <si>
    <t>Ort</t>
  </si>
  <si>
    <t>Datum</t>
  </si>
  <si>
    <t>Uhrzeit</t>
  </si>
  <si>
    <t>Ende der Reise:</t>
  </si>
  <si>
    <t>€</t>
  </si>
  <si>
    <t>(z.B. Taxi, Öffentl. Verkehrsmittel)</t>
  </si>
  <si>
    <t>Ort/Datum</t>
  </si>
  <si>
    <t>Unterschrift</t>
  </si>
  <si>
    <t>Summe:</t>
  </si>
  <si>
    <t xml:space="preserve">   </t>
  </si>
  <si>
    <t>Benutzung eines Flugzeuges (mit Beleg):</t>
  </si>
  <si>
    <t>Zuschläge (mit Beleg):</t>
  </si>
  <si>
    <t>Wegstreckenentschädigung für eigenen PKW:</t>
  </si>
  <si>
    <t>Sonstige Fahrtkosten (mit Beleg):</t>
  </si>
  <si>
    <t xml:space="preserve"> </t>
  </si>
  <si>
    <t>(bitte vollständig ausfüllen)</t>
  </si>
  <si>
    <r>
      <t xml:space="preserve">Reisedauer </t>
    </r>
    <r>
      <rPr>
        <i/>
        <sz val="9"/>
        <rFont val="Arial"/>
        <family val="2"/>
      </rPr>
      <t>(inkl. An- und Rückfahrt):</t>
    </r>
  </si>
  <si>
    <t>Ort (z.B. Wohnort, Arbeitsstätte etc.)</t>
  </si>
  <si>
    <t>Benutzung eines Schienenfahrzeuges (mit Beleg):</t>
  </si>
  <si>
    <t xml:space="preserve"> Ich versichere pflichtgemäß die Richtigkeit vorstehender Angaben.</t>
  </si>
  <si>
    <t>5. Bemerkungen</t>
  </si>
  <si>
    <t>Ort/Datum:</t>
  </si>
  <si>
    <t>(TT.MM.JJJJ)</t>
  </si>
  <si>
    <t>(hh:mm)</t>
  </si>
  <si>
    <r>
      <t xml:space="preserve">Zurückgelegte Fahrtstrecke:
</t>
    </r>
    <r>
      <rPr>
        <sz val="6"/>
        <rFont val="Arial"/>
        <family val="2"/>
      </rPr>
      <t>(von - über - nach, Hin- und Rückfahrt)</t>
    </r>
  </si>
  <si>
    <t>Anlass der Reise/in der Funktion als:</t>
  </si>
  <si>
    <t>_KAW999934</t>
  </si>
  <si>
    <t>J</t>
  </si>
  <si>
    <t>_KAW999929</t>
  </si>
  <si>
    <t>BIC/Swift-Code</t>
  </si>
  <si>
    <t>IBAN</t>
  </si>
  <si>
    <t>8399e863-1d3c-4d99-8dde-028e1ac1f42c</t>
  </si>
  <si>
    <t>Reisekostenabrechnung BVRP</t>
  </si>
  <si>
    <t>Anzahl:</t>
  </si>
  <si>
    <t>Betrag laut Rechnungsbeleg:</t>
  </si>
  <si>
    <t>An-/Abreisetag</t>
  </si>
  <si>
    <t>mit Übernachtung</t>
  </si>
  <si>
    <t>1. Fahrtkosten (s. Anlage II der Finanzordnung, 2. und 3.):</t>
  </si>
  <si>
    <t>Badmintonverband Rheinhessen-Pfalz e.V.
Im Brühl 5
55234 Offenheim                                                          per Mail an: vp-finanzen@b-v-r-p.de</t>
  </si>
  <si>
    <r>
      <t>4. Sonstige Kosten</t>
    </r>
    <r>
      <rPr>
        <i/>
        <sz val="10"/>
        <rFont val="Arial"/>
        <family val="2"/>
      </rPr>
      <t xml:space="preserve"> (s. Anlage II der Finanzordnung, 8., mit Beleg):</t>
    </r>
  </si>
  <si>
    <t>3. Tagegeld (s. Anlage II der Finanzordnung, 5. und 7.):</t>
  </si>
  <si>
    <t>6. Vorschüsse</t>
  </si>
  <si>
    <t>-</t>
  </si>
  <si>
    <t>Abwesenheit &lt;24h, ohne Übernachtung</t>
  </si>
  <si>
    <r>
      <t>2. Übernachtungsgeld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(s. Anlage II der Finanzordnung, 6., bitte Beleg beifügen, ansonsten pauschal 20€):</t>
    </r>
  </si>
  <si>
    <r>
      <t xml:space="preserve">km   </t>
    </r>
    <r>
      <rPr>
        <i/>
        <sz val="8"/>
        <rFont val="Arial"/>
        <family val="2"/>
      </rPr>
      <t>( x  0,30€)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</si>
</sst>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"/>
    <numFmt numFmtId="165" formatCode="h:mm"/>
    <numFmt numFmtId="166" formatCode="0.0"/>
    <numFmt numFmtId="167" formatCode="[h]:mm"/>
  </numFmts>
  <fonts count="20">
    <font>
      <sz val="10"/>
      <name val="Helvetica Narrow"/>
    </font>
    <font>
      <b/>
      <sz val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sz val="7"/>
      <name val="Arial"/>
      <family val="2"/>
    </font>
    <font>
      <b/>
      <sz val="14"/>
      <name val="Antique Olive"/>
      <family val="2"/>
    </font>
    <font>
      <b/>
      <i/>
      <sz val="16"/>
      <name val="Antique Olive"/>
      <family val="2"/>
    </font>
    <font>
      <b/>
      <u val="double"/>
      <sz val="14"/>
      <name val="Arial"/>
      <family val="2"/>
    </font>
    <font>
      <sz val="8"/>
      <name val="Helvetica Narrow"/>
    </font>
    <font>
      <sz val="6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1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4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top"/>
    </xf>
    <xf numFmtId="0" fontId="11" fillId="0" borderId="0" xfId="0" applyFont="1" applyFill="1" applyAlignment="1" applyProtection="1">
      <alignment vertical="top"/>
    </xf>
    <xf numFmtId="0" fontId="11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Alignment="1" applyProtection="1">
      <alignment vertical="center"/>
    </xf>
    <xf numFmtId="2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top"/>
    </xf>
    <xf numFmtId="14" fontId="0" fillId="0" borderId="0" xfId="0" applyNumberFormat="1" applyFill="1" applyProtection="1"/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4" fontId="4" fillId="0" borderId="0" xfId="0" applyNumberFormat="1" applyFont="1" applyFill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4" fontId="14" fillId="2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49" fontId="6" fillId="0" borderId="0" xfId="0" applyNumberFormat="1" applyFont="1" applyFill="1" applyAlignment="1" applyProtection="1">
      <alignment horizontal="right" vertical="center"/>
    </xf>
    <xf numFmtId="49" fontId="4" fillId="0" borderId="0" xfId="0" applyNumberFormat="1" applyFont="1" applyFill="1" applyAlignment="1" applyProtection="1">
      <alignment vertical="center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Alignment="1" applyProtection="1">
      <alignment vertical="center"/>
    </xf>
    <xf numFmtId="2" fontId="4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left" indent="1"/>
    </xf>
    <xf numFmtId="4" fontId="6" fillId="0" borderId="1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167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vertical="center"/>
    </xf>
    <xf numFmtId="20" fontId="3" fillId="0" borderId="0" xfId="0" applyNumberFormat="1" applyFont="1" applyFill="1" applyAlignment="1" applyProtection="1">
      <alignment horizontal="center" vertical="top"/>
    </xf>
    <xf numFmtId="165" fontId="19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7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vertical="center"/>
    </xf>
    <xf numFmtId="0" fontId="0" fillId="3" borderId="9" xfId="0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11" fontId="0" fillId="0" borderId="0" xfId="0" applyNumberFormat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/>
    </xf>
    <xf numFmtId="0" fontId="0" fillId="0" borderId="0" xfId="0" applyAlignment="1"/>
    <xf numFmtId="0" fontId="3" fillId="0" borderId="0" xfId="0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49" fontId="6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6" fillId="0" borderId="13" xfId="0" applyNumberFormat="1" applyFont="1" applyFill="1" applyBorder="1" applyAlignment="1" applyProtection="1">
      <alignment horizontal="left" vertical="center"/>
      <protection locked="0"/>
    </xf>
    <xf numFmtId="49" fontId="6" fillId="0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wrapText="1"/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>
      <alignment vertical="center"/>
    </xf>
    <xf numFmtId="0" fontId="0" fillId="0" borderId="0" xfId="0" applyBorder="1"/>
    <xf numFmtId="0" fontId="0" fillId="0" borderId="3" xfId="0" applyBorder="1" applyAlignment="1"/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center" vertical="top"/>
    </xf>
    <xf numFmtId="0" fontId="9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4" xfId="0" applyBorder="1"/>
    <xf numFmtId="0" fontId="9" fillId="0" borderId="0" xfId="0" applyFont="1" applyFill="1" applyAlignment="1" applyProtection="1">
      <alignment vertical="center" wrapText="1"/>
    </xf>
    <xf numFmtId="0" fontId="4" fillId="0" borderId="16" xfId="0" applyFont="1" applyFill="1" applyBorder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tabSelected="1" topLeftCell="A49" zoomScaleNormal="100" workbookViewId="0">
      <selection activeCell="A60" sqref="A60:H60"/>
    </sheetView>
  </sheetViews>
  <sheetFormatPr baseColWidth="10" defaultColWidth="12" defaultRowHeight="13"/>
  <cols>
    <col min="1" max="1" width="10.5" style="7" customWidth="1"/>
    <col min="2" max="2" width="4.5" style="7" customWidth="1"/>
    <col min="3" max="3" width="5" style="7" customWidth="1"/>
    <col min="4" max="4" width="4" style="7" customWidth="1"/>
    <col min="5" max="5" width="6" style="7" customWidth="1"/>
    <col min="6" max="6" width="5.5" style="7" customWidth="1"/>
    <col min="7" max="7" width="2.83203125" style="7" customWidth="1"/>
    <col min="8" max="8" width="17.6640625" style="7" customWidth="1"/>
    <col min="9" max="9" width="2" style="7" customWidth="1"/>
    <col min="10" max="10" width="18.33203125" style="7" customWidth="1"/>
    <col min="11" max="11" width="2" style="7" customWidth="1"/>
    <col min="12" max="12" width="17.6640625" style="7" customWidth="1"/>
    <col min="13" max="13" width="2" style="7" customWidth="1"/>
    <col min="14" max="14" width="17.6640625" style="7" customWidth="1"/>
    <col min="15" max="15" width="2" style="7" customWidth="1"/>
    <col min="16" max="16" width="12" style="8" customWidth="1"/>
    <col min="17" max="16384" width="12" style="7"/>
  </cols>
  <sheetData>
    <row r="1" spans="1:14" ht="21">
      <c r="A1" s="36" t="s">
        <v>37</v>
      </c>
    </row>
    <row r="2" spans="1:14" ht="30.5" customHeight="1">
      <c r="A2" s="39" t="s">
        <v>20</v>
      </c>
      <c r="J2" s="9" t="s">
        <v>0</v>
      </c>
      <c r="L2" s="75"/>
      <c r="M2" s="76"/>
      <c r="N2" s="77"/>
    </row>
    <row r="3" spans="1:14" ht="4" customHeight="1">
      <c r="J3" s="9"/>
      <c r="L3" s="41"/>
      <c r="M3" s="41"/>
      <c r="N3" s="42"/>
    </row>
    <row r="4" spans="1:14" ht="30.5" customHeight="1">
      <c r="A4" s="82" t="s">
        <v>43</v>
      </c>
      <c r="B4" s="83"/>
      <c r="C4" s="83"/>
      <c r="D4" s="83"/>
      <c r="E4" s="83"/>
      <c r="F4" s="83"/>
      <c r="G4" s="83"/>
      <c r="H4" s="83"/>
      <c r="J4" s="9" t="s">
        <v>1</v>
      </c>
      <c r="L4" s="75"/>
      <c r="M4" s="76"/>
      <c r="N4" s="77"/>
    </row>
    <row r="5" spans="1:14" ht="4" customHeight="1">
      <c r="A5" s="83"/>
      <c r="B5" s="83"/>
      <c r="C5" s="83"/>
      <c r="D5" s="83"/>
      <c r="E5" s="83"/>
      <c r="F5" s="83"/>
      <c r="G5" s="83"/>
      <c r="H5" s="83"/>
      <c r="J5" s="9"/>
      <c r="L5" s="41"/>
      <c r="M5" s="41"/>
      <c r="N5" s="42"/>
    </row>
    <row r="6" spans="1:14" ht="30.5" customHeight="1">
      <c r="A6" s="83"/>
      <c r="B6" s="83"/>
      <c r="C6" s="83"/>
      <c r="D6" s="83"/>
      <c r="E6" s="83"/>
      <c r="F6" s="83"/>
      <c r="G6" s="83"/>
      <c r="H6" s="83"/>
      <c r="J6" s="9" t="s">
        <v>2</v>
      </c>
      <c r="L6" s="75"/>
      <c r="M6" s="80"/>
      <c r="N6" s="81"/>
    </row>
    <row r="7" spans="1:14" ht="4" customHeight="1">
      <c r="A7" s="83"/>
      <c r="B7" s="83"/>
      <c r="C7" s="83"/>
      <c r="D7" s="83"/>
      <c r="E7" s="83"/>
      <c r="F7" s="83"/>
      <c r="G7" s="83"/>
      <c r="H7" s="83"/>
      <c r="J7" s="9"/>
      <c r="L7" s="41"/>
      <c r="M7" s="41"/>
      <c r="N7" s="42"/>
    </row>
    <row r="8" spans="1:14" ht="30.5" customHeight="1">
      <c r="A8" s="83"/>
      <c r="B8" s="83"/>
      <c r="C8" s="83"/>
      <c r="D8" s="83"/>
      <c r="E8" s="83"/>
      <c r="F8" s="83"/>
      <c r="G8" s="83"/>
      <c r="H8" s="83"/>
      <c r="J8" s="9" t="s">
        <v>3</v>
      </c>
      <c r="L8" s="75"/>
      <c r="M8" s="76"/>
      <c r="N8" s="77"/>
    </row>
    <row r="9" spans="1:14" ht="4" customHeight="1">
      <c r="A9" s="83"/>
      <c r="B9" s="83"/>
      <c r="C9" s="83"/>
      <c r="D9" s="83"/>
      <c r="E9" s="83"/>
      <c r="F9" s="83"/>
      <c r="G9" s="83"/>
      <c r="H9" s="83"/>
      <c r="J9" s="9"/>
      <c r="L9" s="41"/>
      <c r="M9" s="41"/>
      <c r="N9" s="42"/>
    </row>
    <row r="10" spans="1:14" ht="30.5" customHeight="1">
      <c r="A10" s="83"/>
      <c r="B10" s="83"/>
      <c r="C10" s="83"/>
      <c r="D10" s="83"/>
      <c r="E10" s="83"/>
      <c r="F10" s="83"/>
      <c r="G10" s="83"/>
      <c r="H10" s="83"/>
      <c r="J10" s="9" t="s">
        <v>34</v>
      </c>
      <c r="L10" s="75"/>
      <c r="M10" s="76"/>
      <c r="N10" s="77"/>
    </row>
    <row r="11" spans="1:14" ht="4" customHeight="1">
      <c r="A11" s="47"/>
      <c r="B11" s="47"/>
      <c r="C11" s="47"/>
      <c r="D11" s="47"/>
      <c r="E11" s="47"/>
      <c r="F11" s="47"/>
      <c r="G11" s="47"/>
      <c r="H11" s="47"/>
      <c r="J11" s="9"/>
      <c r="L11" s="41"/>
      <c r="M11" s="41"/>
      <c r="N11" s="42"/>
    </row>
    <row r="12" spans="1:14" ht="30.5" customHeight="1">
      <c r="A12" s="47"/>
      <c r="B12" s="47"/>
      <c r="C12" s="47"/>
      <c r="D12" s="47"/>
      <c r="E12" s="47"/>
      <c r="F12" s="47"/>
      <c r="G12" s="47"/>
      <c r="H12" s="47"/>
      <c r="J12" s="9" t="s">
        <v>35</v>
      </c>
      <c r="L12" s="75"/>
      <c r="M12" s="76"/>
      <c r="N12" s="77"/>
    </row>
    <row r="13" spans="1:14" ht="9.75" customHeight="1">
      <c r="J13" s="11"/>
      <c r="K13" s="12"/>
      <c r="L13" s="11"/>
      <c r="M13" s="13"/>
      <c r="N13" s="13"/>
    </row>
    <row r="14" spans="1:14" ht="9.75" customHeight="1">
      <c r="J14" s="11"/>
      <c r="K14" s="12"/>
      <c r="L14" s="11"/>
      <c r="M14" s="13"/>
      <c r="N14" s="13"/>
    </row>
    <row r="15" spans="1:14" ht="20" customHeight="1">
      <c r="A15" s="78" t="s">
        <v>30</v>
      </c>
      <c r="B15" s="79"/>
      <c r="C15" s="79"/>
      <c r="D15" s="79"/>
      <c r="E15" s="74"/>
      <c r="F15" s="74"/>
      <c r="G15" s="84"/>
      <c r="H15" s="85"/>
      <c r="I15" s="85"/>
      <c r="J15" s="85"/>
      <c r="K15" s="85"/>
      <c r="L15" s="85"/>
      <c r="M15" s="85"/>
      <c r="N15" s="86"/>
    </row>
    <row r="16" spans="1:14" ht="20" customHeight="1">
      <c r="A16" s="78" t="s">
        <v>26</v>
      </c>
      <c r="B16" s="79"/>
      <c r="C16" s="79"/>
      <c r="D16" s="79"/>
      <c r="E16" s="54"/>
      <c r="F16" s="49"/>
      <c r="G16" s="84"/>
      <c r="H16" s="85"/>
      <c r="I16" s="85"/>
      <c r="J16" s="85"/>
      <c r="K16" s="85"/>
      <c r="L16" s="85"/>
      <c r="M16" s="85"/>
      <c r="N16" s="86"/>
    </row>
    <row r="17" spans="1:19" ht="4" customHeight="1">
      <c r="J17" s="9"/>
      <c r="L17" s="10"/>
      <c r="M17" s="10"/>
    </row>
    <row r="18" spans="1:19" s="15" customFormat="1" ht="11">
      <c r="K18" s="16"/>
    </row>
    <row r="19" spans="1:19" s="15" customFormat="1" ht="16.5" customHeight="1">
      <c r="A19" s="14" t="s">
        <v>21</v>
      </c>
      <c r="K19" s="16"/>
      <c r="L19" s="71" t="s">
        <v>27</v>
      </c>
      <c r="N19" s="71" t="s">
        <v>28</v>
      </c>
      <c r="P19" s="15" t="s">
        <v>19</v>
      </c>
    </row>
    <row r="20" spans="1:19" ht="4" customHeight="1">
      <c r="J20" s="9"/>
      <c r="L20" s="93"/>
      <c r="M20" s="10"/>
      <c r="N20" s="93"/>
    </row>
    <row r="21" spans="1:19" ht="20" customHeight="1">
      <c r="A21" s="17" t="s">
        <v>4</v>
      </c>
      <c r="D21" s="4"/>
      <c r="E21" s="87"/>
      <c r="F21" s="69"/>
      <c r="G21" s="69"/>
      <c r="H21" s="69"/>
      <c r="I21" s="69"/>
      <c r="J21" s="70"/>
      <c r="K21" s="18"/>
      <c r="L21" s="19"/>
      <c r="M21" s="20"/>
      <c r="N21" s="21"/>
      <c r="Q21" s="53">
        <v>1</v>
      </c>
      <c r="R21" s="46"/>
      <c r="S21" s="46"/>
    </row>
    <row r="22" spans="1:19" s="22" customFormat="1" ht="11">
      <c r="D22" s="94" t="s">
        <v>22</v>
      </c>
      <c r="E22" s="94"/>
      <c r="F22" s="94"/>
      <c r="G22" s="94"/>
      <c r="H22" s="94"/>
      <c r="I22" s="95"/>
      <c r="J22" s="95"/>
      <c r="L22" s="22" t="s">
        <v>6</v>
      </c>
      <c r="N22" s="52" t="s">
        <v>7</v>
      </c>
    </row>
    <row r="23" spans="1:19" ht="20" customHeight="1">
      <c r="A23" s="17" t="s">
        <v>8</v>
      </c>
      <c r="D23" s="4"/>
      <c r="E23" s="87"/>
      <c r="F23" s="69"/>
      <c r="G23" s="69"/>
      <c r="H23" s="69"/>
      <c r="I23" s="69"/>
      <c r="J23" s="70"/>
      <c r="K23" s="18"/>
      <c r="L23" s="19"/>
      <c r="N23" s="50"/>
      <c r="P23" s="23"/>
      <c r="R23" s="20"/>
      <c r="S23" s="46"/>
    </row>
    <row r="24" spans="1:19" s="22" customFormat="1" ht="11">
      <c r="D24" s="94" t="s">
        <v>5</v>
      </c>
      <c r="E24" s="94"/>
      <c r="F24" s="94"/>
      <c r="G24" s="94"/>
      <c r="H24" s="94"/>
      <c r="I24" s="95"/>
      <c r="J24" s="95"/>
      <c r="L24" s="22" t="s">
        <v>6</v>
      </c>
      <c r="N24" s="22" t="s">
        <v>7</v>
      </c>
    </row>
    <row r="25" spans="1:19" ht="4" customHeight="1">
      <c r="J25" s="9"/>
      <c r="L25" s="10"/>
      <c r="M25" s="10"/>
    </row>
    <row r="26" spans="1:19" ht="16">
      <c r="A26" s="24" t="s">
        <v>42</v>
      </c>
      <c r="L26" s="5"/>
      <c r="N26" s="25"/>
      <c r="S26" s="46"/>
    </row>
    <row r="27" spans="1:19" ht="16.5" customHeight="1">
      <c r="A27" s="17" t="s">
        <v>23</v>
      </c>
      <c r="J27" s="26"/>
      <c r="K27" s="5" t="s">
        <v>9</v>
      </c>
      <c r="N27" s="6"/>
      <c r="O27" s="27"/>
      <c r="Q27" s="28"/>
    </row>
    <row r="28" spans="1:19" ht="16.5" customHeight="1" thickBot="1">
      <c r="A28" s="17" t="s">
        <v>15</v>
      </c>
      <c r="J28" s="26"/>
      <c r="K28" s="5" t="s">
        <v>9</v>
      </c>
      <c r="L28" s="7" t="s">
        <v>14</v>
      </c>
      <c r="N28" s="6"/>
      <c r="O28" s="27"/>
    </row>
    <row r="29" spans="1:19" ht="16.5" customHeight="1" thickBot="1">
      <c r="A29" s="17" t="s">
        <v>16</v>
      </c>
      <c r="J29" s="26"/>
      <c r="K29" s="5" t="s">
        <v>9</v>
      </c>
      <c r="N29" s="1" t="str">
        <f>IF(SUM(J27:J29)&gt;0,SUM(J27:J29),"")</f>
        <v/>
      </c>
      <c r="O29" s="5" t="s">
        <v>9</v>
      </c>
    </row>
    <row r="30" spans="1:19" ht="4" customHeight="1" thickBot="1">
      <c r="A30" s="17"/>
      <c r="J30" s="9"/>
      <c r="L30" s="10"/>
      <c r="M30" s="10"/>
    </row>
    <row r="31" spans="1:19" ht="16.5" customHeight="1" thickBot="1">
      <c r="A31" s="17" t="s">
        <v>17</v>
      </c>
      <c r="H31" s="29"/>
      <c r="I31" s="100" t="s">
        <v>50</v>
      </c>
      <c r="J31" s="79"/>
      <c r="L31" s="30">
        <f>0.25</f>
        <v>0.25</v>
      </c>
      <c r="M31" s="31"/>
      <c r="N31" s="48">
        <f>H31*0.3</f>
        <v>0</v>
      </c>
    </row>
    <row r="32" spans="1:19" ht="20" customHeight="1">
      <c r="A32" s="99" t="s">
        <v>29</v>
      </c>
      <c r="B32" s="74"/>
      <c r="C32" s="74"/>
      <c r="D32" s="91"/>
      <c r="E32" s="96"/>
      <c r="F32" s="97"/>
      <c r="G32" s="97"/>
      <c r="H32" s="97"/>
      <c r="I32" s="97"/>
      <c r="J32" s="97"/>
      <c r="K32" s="97"/>
      <c r="L32" s="98"/>
      <c r="R32" s="51"/>
    </row>
    <row r="33" spans="1:17" ht="4" customHeight="1">
      <c r="J33" s="9"/>
      <c r="L33" s="10"/>
      <c r="M33" s="10"/>
    </row>
    <row r="34" spans="1:17" ht="16.5" customHeight="1" thickBot="1">
      <c r="A34" s="17" t="s">
        <v>18</v>
      </c>
      <c r="J34" s="26"/>
      <c r="K34" s="5" t="s">
        <v>9</v>
      </c>
    </row>
    <row r="35" spans="1:17" ht="16.5" customHeight="1" thickBot="1">
      <c r="A35" s="40" t="s">
        <v>10</v>
      </c>
      <c r="J35" s="26"/>
      <c r="K35" s="5" t="s">
        <v>9</v>
      </c>
      <c r="N35" s="1"/>
      <c r="O35" s="5" t="s">
        <v>9</v>
      </c>
    </row>
    <row r="36" spans="1:17" ht="4" customHeight="1">
      <c r="J36" s="9"/>
      <c r="L36" s="10"/>
      <c r="M36" s="10"/>
    </row>
    <row r="37" spans="1:17">
      <c r="A37" s="24" t="s">
        <v>49</v>
      </c>
      <c r="L37" s="71"/>
    </row>
    <row r="38" spans="1:17" ht="4" customHeight="1" thickBot="1">
      <c r="J38" s="9"/>
      <c r="L38" s="92"/>
      <c r="M38" s="10"/>
    </row>
    <row r="39" spans="1:17" ht="16.5" customHeight="1" thickBot="1">
      <c r="A39" s="17" t="s">
        <v>39</v>
      </c>
      <c r="E39" s="66"/>
      <c r="F39" s="67"/>
      <c r="G39" s="91"/>
      <c r="H39" s="43"/>
      <c r="I39" s="5" t="s">
        <v>9</v>
      </c>
      <c r="J39" s="44"/>
      <c r="K39" s="5"/>
      <c r="L39" s="44"/>
      <c r="M39" s="5"/>
      <c r="N39" s="1">
        <f>H39</f>
        <v>0</v>
      </c>
      <c r="O39" s="5" t="s">
        <v>9</v>
      </c>
    </row>
    <row r="40" spans="1:17" ht="4" customHeight="1">
      <c r="J40" s="9"/>
      <c r="L40" s="10"/>
      <c r="M40" s="10"/>
    </row>
    <row r="41" spans="1:17">
      <c r="A41" s="24" t="s">
        <v>45</v>
      </c>
      <c r="L41" s="33"/>
    </row>
    <row r="42" spans="1:17" ht="16.5" customHeight="1">
      <c r="A42" s="17" t="s">
        <v>40</v>
      </c>
      <c r="F42" s="7" t="s">
        <v>38</v>
      </c>
      <c r="H42" s="3">
        <v>0</v>
      </c>
      <c r="I42" s="31"/>
      <c r="J42" s="2">
        <f>H42*12</f>
        <v>0</v>
      </c>
      <c r="K42" s="5" t="s">
        <v>9</v>
      </c>
      <c r="L42" s="44"/>
      <c r="M42" s="65"/>
      <c r="N42" s="45"/>
    </row>
    <row r="43" spans="1:17" ht="16.5" customHeight="1" thickBot="1">
      <c r="A43" s="17" t="s">
        <v>48</v>
      </c>
      <c r="F43" s="7" t="s">
        <v>38</v>
      </c>
      <c r="H43" s="3">
        <v>0</v>
      </c>
      <c r="I43" s="31"/>
      <c r="J43" s="2">
        <f>H43*12</f>
        <v>0</v>
      </c>
      <c r="K43" s="5" t="s">
        <v>9</v>
      </c>
      <c r="L43" s="44"/>
      <c r="M43" s="65"/>
      <c r="N43" s="34"/>
      <c r="Q43" s="46"/>
    </row>
    <row r="44" spans="1:17" ht="16.5" customHeight="1" thickBot="1">
      <c r="A44" s="17" t="s">
        <v>41</v>
      </c>
      <c r="F44" s="7" t="s">
        <v>38</v>
      </c>
      <c r="H44" s="3">
        <v>0</v>
      </c>
      <c r="I44" s="31"/>
      <c r="J44" s="2">
        <f>H44*24</f>
        <v>0</v>
      </c>
      <c r="K44" s="5" t="s">
        <v>9</v>
      </c>
      <c r="L44" s="44"/>
      <c r="M44" s="65"/>
      <c r="N44" s="1">
        <f>SUM(J42:J44)</f>
        <v>0</v>
      </c>
      <c r="O44" s="5" t="s">
        <v>9</v>
      </c>
    </row>
    <row r="45" spans="1:17" ht="4" customHeight="1">
      <c r="J45" s="9"/>
      <c r="L45" s="10"/>
      <c r="M45" s="10"/>
    </row>
    <row r="46" spans="1:17" ht="8" customHeight="1"/>
    <row r="47" spans="1:17" ht="16">
      <c r="A47" s="24" t="s">
        <v>44</v>
      </c>
      <c r="L47" s="5"/>
      <c r="N47" s="25"/>
    </row>
    <row r="48" spans="1:17" ht="4" customHeight="1" thickBot="1">
      <c r="J48" s="9"/>
      <c r="L48" s="10"/>
      <c r="M48" s="10"/>
    </row>
    <row r="49" spans="1:15" ht="16.5" customHeight="1" thickBot="1">
      <c r="A49" s="68"/>
      <c r="B49" s="69"/>
      <c r="C49" s="69"/>
      <c r="D49" s="69"/>
      <c r="E49" s="69"/>
      <c r="F49" s="69"/>
      <c r="G49" s="69"/>
      <c r="H49" s="69"/>
      <c r="I49" s="85"/>
      <c r="J49" s="85"/>
      <c r="K49" s="85"/>
      <c r="L49" s="86"/>
      <c r="N49" s="1"/>
      <c r="O49" s="5" t="s">
        <v>9</v>
      </c>
    </row>
    <row r="50" spans="1:15" ht="4" customHeight="1">
      <c r="J50" s="9"/>
      <c r="L50" s="10"/>
      <c r="M50" s="10"/>
    </row>
    <row r="51" spans="1:15" ht="16">
      <c r="A51" s="24" t="s">
        <v>25</v>
      </c>
      <c r="C51" s="15"/>
      <c r="L51" s="5"/>
      <c r="N51" s="25"/>
    </row>
    <row r="52" spans="1:15" ht="4" customHeight="1">
      <c r="J52" s="9"/>
      <c r="L52" s="10"/>
      <c r="M52" s="10"/>
    </row>
    <row r="53" spans="1:15" ht="30.75" customHeight="1" thickBot="1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90"/>
      <c r="M53" s="49"/>
      <c r="N53" s="49"/>
      <c r="O53" s="5"/>
    </row>
    <row r="54" spans="1:15" ht="25.5" customHeight="1" thickBot="1">
      <c r="A54" s="24" t="s">
        <v>46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1" t="s">
        <v>47</v>
      </c>
      <c r="O54" s="5" t="s">
        <v>9</v>
      </c>
    </row>
    <row r="55" spans="1:15" ht="9" customHeight="1" thickTop="1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55"/>
      <c r="L55" s="57"/>
      <c r="M55" s="57"/>
      <c r="N55" s="57"/>
      <c r="O55" s="58"/>
    </row>
    <row r="56" spans="1:15" ht="38.25" customHeight="1" thickBo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63"/>
      <c r="L56" s="37" t="s">
        <v>13</v>
      </c>
      <c r="M56" s="62"/>
      <c r="N56" s="38" t="str">
        <f>IF(SUM(N29:N54)&gt;0,SUM(N29:N53),"")</f>
        <v/>
      </c>
      <c r="O56" s="61" t="s">
        <v>9</v>
      </c>
    </row>
    <row r="57" spans="1:15" ht="9" customHeight="1" thickBo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56"/>
      <c r="L57" s="60"/>
      <c r="M57" s="60"/>
      <c r="N57" s="60"/>
      <c r="O57" s="59"/>
    </row>
    <row r="58" spans="1:15" ht="9" customHeight="1" thickTop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2"/>
      <c r="L58" s="72"/>
      <c r="M58" s="72"/>
      <c r="N58" s="72"/>
      <c r="O58" s="5"/>
    </row>
    <row r="59" spans="1:15">
      <c r="A59" s="73" t="s">
        <v>24</v>
      </c>
      <c r="B59" s="73"/>
      <c r="C59" s="73"/>
      <c r="D59" s="73"/>
      <c r="E59" s="73"/>
      <c r="F59" s="73"/>
      <c r="G59" s="73"/>
      <c r="H59" s="73"/>
      <c r="I59" s="73"/>
      <c r="J59" s="73"/>
      <c r="K59" s="74"/>
      <c r="L59" s="74"/>
      <c r="M59" s="74"/>
      <c r="N59" s="74"/>
    </row>
    <row r="60" spans="1:15" ht="42.5" customHeight="1">
      <c r="A60" s="68"/>
      <c r="B60" s="69"/>
      <c r="C60" s="69"/>
      <c r="D60" s="69"/>
      <c r="E60" s="69"/>
      <c r="F60" s="69"/>
      <c r="G60" s="69"/>
      <c r="H60" s="70"/>
      <c r="J60" s="68"/>
      <c r="K60" s="69"/>
      <c r="L60" s="69"/>
      <c r="M60" s="69"/>
      <c r="N60" s="70"/>
    </row>
    <row r="61" spans="1:15" s="32" customFormat="1">
      <c r="A61" s="67" t="s">
        <v>11</v>
      </c>
      <c r="B61" s="67"/>
      <c r="C61" s="67"/>
      <c r="D61" s="67"/>
      <c r="E61" s="67"/>
      <c r="F61" s="67"/>
      <c r="G61" s="67"/>
      <c r="H61" s="67"/>
      <c r="J61" s="67" t="s">
        <v>12</v>
      </c>
      <c r="K61" s="67"/>
      <c r="L61" s="67"/>
      <c r="M61" s="67"/>
      <c r="N61" s="67"/>
    </row>
  </sheetData>
  <mergeCells count="31">
    <mergeCell ref="L19:L20"/>
    <mergeCell ref="N19:N20"/>
    <mergeCell ref="D24:J24"/>
    <mergeCell ref="E32:L32"/>
    <mergeCell ref="A32:D32"/>
    <mergeCell ref="I31:J31"/>
    <mergeCell ref="E21:J21"/>
    <mergeCell ref="D22:J22"/>
    <mergeCell ref="A49:L49"/>
    <mergeCell ref="A56:J56"/>
    <mergeCell ref="E23:J23"/>
    <mergeCell ref="A53:L53"/>
    <mergeCell ref="F39:G39"/>
    <mergeCell ref="L37:L38"/>
    <mergeCell ref="L2:N2"/>
    <mergeCell ref="L4:N4"/>
    <mergeCell ref="A16:D16"/>
    <mergeCell ref="L6:N6"/>
    <mergeCell ref="L8:N8"/>
    <mergeCell ref="L10:N10"/>
    <mergeCell ref="L12:N12"/>
    <mergeCell ref="A4:H10"/>
    <mergeCell ref="G15:N15"/>
    <mergeCell ref="A15:F15"/>
    <mergeCell ref="G16:N16"/>
    <mergeCell ref="A61:H61"/>
    <mergeCell ref="J61:N61"/>
    <mergeCell ref="A60:H60"/>
    <mergeCell ref="J60:N60"/>
    <mergeCell ref="A58:N58"/>
    <mergeCell ref="A59:N59"/>
  </mergeCells>
  <phoneticPr fontId="15" type="noConversion"/>
  <pageMargins left="0.78740157480314965" right="0.19685039370078741" top="0.59055118110236227" bottom="0.19685039370078741" header="0.51181102362204722" footer="0.118110236220472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/>
  </sheetViews>
  <sheetFormatPr baseColWidth="10" defaultRowHeight="13"/>
  <sheetData>
    <row r="1" spans="1:2">
      <c r="A1" t="s">
        <v>31</v>
      </c>
      <c r="B1" t="s">
        <v>32</v>
      </c>
    </row>
    <row r="2" spans="1:2">
      <c r="A2" t="s">
        <v>33</v>
      </c>
      <c r="B2" s="64" t="s">
        <v>36</v>
      </c>
    </row>
  </sheetData>
  <phoneticPr fontId="15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EC55DFA015504EAAE5403414A5256E" ma:contentTypeVersion="11" ma:contentTypeDescription="Ein neues Dokument erstellen." ma:contentTypeScope="" ma:versionID="7191059ed45a439773bd62bf069c8b36">
  <xsd:schema xmlns:xsd="http://www.w3.org/2001/XMLSchema" xmlns:xs="http://www.w3.org/2001/XMLSchema" xmlns:p="http://schemas.microsoft.com/office/2006/metadata/properties" xmlns:ns3="57446b4a-6ddc-4446-8d56-c1049aee1a58" xmlns:ns4="33e6c259-d08f-4733-a710-f50dd36bd69e" targetNamespace="http://schemas.microsoft.com/office/2006/metadata/properties" ma:root="true" ma:fieldsID="ee9c08fe39d678f9a8dff324980722a2" ns3:_="" ns4:_="">
    <xsd:import namespace="57446b4a-6ddc-4446-8d56-c1049aee1a58"/>
    <xsd:import namespace="33e6c259-d08f-4733-a710-f50dd36bd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46b4a-6ddc-4446-8d56-c1049aee1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6c259-d08f-4733-a710-f50dd36bd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3EB82-CFA6-4BDF-A966-9FCDCCB68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6E6175-4CEA-4C85-ABF1-1A3987F1C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46b4a-6ddc-4446-8d56-c1049aee1a58"/>
    <ds:schemaRef ds:uri="33e6c259-d08f-4733-a710-f50dd36bd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B8BBC-7823-48A8-815D-AAE99BCC1982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33e6c259-d08f-4733-a710-f50dd36bd69e"/>
    <ds:schemaRef ds:uri="http://purl.org/dc/elements/1.1/"/>
    <ds:schemaRef ds:uri="http://schemas.microsoft.com/office/infopath/2007/PartnerControls"/>
    <ds:schemaRef ds:uri="57446b4a-6ddc-4446-8d56-c1049aee1a5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RK Inland</vt:lpstr>
      <vt:lpstr>'RK Inland'!Druckbereich</vt:lpstr>
    </vt:vector>
  </TitlesOfParts>
  <Company>DBV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DBV e. V.</dc:creator>
  <cp:lastModifiedBy>Sebastian Züfle</cp:lastModifiedBy>
  <cp:lastPrinted>2014-01-08T11:52:32Z</cp:lastPrinted>
  <dcterms:created xsi:type="dcterms:W3CDTF">2002-01-25T11:32:36Z</dcterms:created>
  <dcterms:modified xsi:type="dcterms:W3CDTF">2022-04-09T10:50:15Z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0x01010071EC55DFA015504EAAE5403414A5256E</vt:lpwstr>
  </property>
</Properties>
</file>